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31" windowWidth="14955" windowHeight="8445" activeTab="1"/>
  </bookViews>
  <sheets>
    <sheet name="NorthDATA" sheetId="1" r:id="rId1"/>
    <sheet name="NorthMA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<sst xmlns="http://schemas.openxmlformats.org/spreadsheetml/2006/main" count="72" uniqueCount="21">
  <si>
    <t>Section</t>
  </si>
  <si>
    <t>Date</t>
  </si>
  <si>
    <t>sweet corn</t>
  </si>
  <si>
    <t>butternut sqash</t>
  </si>
  <si>
    <t>May lettuce/fallow/broccoli</t>
  </si>
  <si>
    <t>zucchini</t>
  </si>
  <si>
    <t>onion</t>
  </si>
  <si>
    <t>potato</t>
  </si>
  <si>
    <t>June lettuce/fall spinach</t>
  </si>
  <si>
    <t>spring spinach/buckwheat cc</t>
  </si>
  <si>
    <t>tomato</t>
  </si>
  <si>
    <t>rye/fallow/vetch</t>
  </si>
  <si>
    <t>Date2nd</t>
  </si>
  <si>
    <t>Farm road</t>
  </si>
  <si>
    <t>Woods</t>
  </si>
  <si>
    <t>A</t>
  </si>
  <si>
    <t>B</t>
  </si>
  <si>
    <t>C</t>
  </si>
  <si>
    <t>D</t>
  </si>
  <si>
    <t>MU</t>
  </si>
  <si>
    <t>Crops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</si>
</sst>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\-mmm\-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166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6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13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11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7">
      <selection activeCell="B37" sqref="B37"/>
    </sheetView>
  </sheetViews>
  <sheetFormatPr defaultColWidth="9.140625" defaultRowHeight="12.75"/>
  <cols>
    <col min="1" max="1" width="7.28125" style="0" bestFit="1" customWidth="1"/>
    <col min="2" max="2" width="4.28125" style="0" bestFit="1" customWidth="1"/>
    <col min="3" max="3" width="36.421875" style="0" customWidth="1"/>
    <col min="4" max="4" width="9.7109375" style="2" bestFit="1" customWidth="1"/>
    <col min="5" max="5" width="9.421875" style="2" bestFit="1" customWidth="1"/>
  </cols>
  <sheetData>
    <row r="1" spans="1:5" ht="12.75">
      <c r="A1" s="3" t="s">
        <v>0</v>
      </c>
      <c r="B1" s="3" t="s">
        <v>19</v>
      </c>
      <c r="C1" s="3" t="s">
        <v>20</v>
      </c>
      <c r="D1" s="4" t="s">
        <v>1</v>
      </c>
      <c r="E1" s="4" t="s">
        <v>12</v>
      </c>
    </row>
    <row r="2" spans="1:4" ht="12.75">
      <c r="A2" t="s">
        <v>15</v>
      </c>
      <c r="B2">
        <v>1</v>
      </c>
      <c r="C2" t="s">
        <v>2</v>
      </c>
      <c r="D2" s="2">
        <v>39234</v>
      </c>
    </row>
    <row r="3" spans="1:4" ht="12.75">
      <c r="A3" t="s">
        <v>15</v>
      </c>
      <c r="B3">
        <v>2</v>
      </c>
      <c r="C3" t="s">
        <v>2</v>
      </c>
      <c r="D3" s="2">
        <v>39234</v>
      </c>
    </row>
    <row r="4" spans="1:4" ht="12.75">
      <c r="A4" t="s">
        <v>15</v>
      </c>
      <c r="B4">
        <v>3</v>
      </c>
      <c r="C4" t="s">
        <v>2</v>
      </c>
      <c r="D4" s="2">
        <v>39234</v>
      </c>
    </row>
    <row r="5" spans="1:4" ht="12.75">
      <c r="A5" t="s">
        <v>15</v>
      </c>
      <c r="B5">
        <v>4</v>
      </c>
      <c r="C5" t="s">
        <v>2</v>
      </c>
      <c r="D5" s="2">
        <v>39234</v>
      </c>
    </row>
    <row r="6" spans="1:4" ht="12.75">
      <c r="A6" t="s">
        <v>15</v>
      </c>
      <c r="B6">
        <v>5</v>
      </c>
      <c r="C6" t="s">
        <v>3</v>
      </c>
      <c r="D6" s="2">
        <v>39235</v>
      </c>
    </row>
    <row r="7" spans="1:4" ht="12.75">
      <c r="A7" t="s">
        <v>15</v>
      </c>
      <c r="B7">
        <v>6</v>
      </c>
      <c r="C7" t="s">
        <v>3</v>
      </c>
      <c r="D7" s="2">
        <v>39235</v>
      </c>
    </row>
    <row r="8" spans="1:4" ht="12.75">
      <c r="A8" t="s">
        <v>15</v>
      </c>
      <c r="B8">
        <v>7</v>
      </c>
      <c r="C8" t="s">
        <v>5</v>
      </c>
      <c r="D8" s="2">
        <v>39235</v>
      </c>
    </row>
    <row r="9" spans="1:4" ht="12.75">
      <c r="A9" t="s">
        <v>15</v>
      </c>
      <c r="B9">
        <v>8</v>
      </c>
      <c r="C9" t="s">
        <v>5</v>
      </c>
      <c r="D9" s="2">
        <v>39235</v>
      </c>
    </row>
    <row r="11" spans="1:5" ht="12.75">
      <c r="A11" s="1" t="s">
        <v>16</v>
      </c>
      <c r="B11">
        <v>9</v>
      </c>
      <c r="C11" t="s">
        <v>9</v>
      </c>
      <c r="D11" s="2">
        <v>39192</v>
      </c>
      <c r="E11" s="2">
        <v>39264</v>
      </c>
    </row>
    <row r="12" spans="1:5" ht="12.75">
      <c r="A12" s="1" t="s">
        <v>16</v>
      </c>
      <c r="B12">
        <v>10</v>
      </c>
      <c r="C12" t="s">
        <v>9</v>
      </c>
      <c r="D12" s="2">
        <v>39192</v>
      </c>
      <c r="E12" s="2">
        <v>39264</v>
      </c>
    </row>
    <row r="13" spans="1:5" ht="12.75">
      <c r="A13" s="1" t="s">
        <v>16</v>
      </c>
      <c r="B13">
        <v>11</v>
      </c>
      <c r="C13" t="s">
        <v>4</v>
      </c>
      <c r="D13" s="2">
        <v>39205</v>
      </c>
      <c r="E13" s="2">
        <v>39278</v>
      </c>
    </row>
    <row r="14" spans="1:5" ht="12.75">
      <c r="A14" s="1" t="s">
        <v>16</v>
      </c>
      <c r="B14">
        <v>12</v>
      </c>
      <c r="C14" t="s">
        <v>4</v>
      </c>
      <c r="D14" s="2">
        <v>39205</v>
      </c>
      <c r="E14" s="2">
        <v>39278</v>
      </c>
    </row>
    <row r="15" spans="1:4" ht="12.75">
      <c r="A15" s="1" t="s">
        <v>16</v>
      </c>
      <c r="B15">
        <v>13</v>
      </c>
      <c r="C15" t="s">
        <v>6</v>
      </c>
      <c r="D15" s="2">
        <v>39207</v>
      </c>
    </row>
    <row r="16" spans="1:4" ht="12.75">
      <c r="A16" s="1" t="s">
        <v>16</v>
      </c>
      <c r="B16">
        <v>14</v>
      </c>
      <c r="C16" t="s">
        <v>6</v>
      </c>
      <c r="D16" s="2">
        <v>39207</v>
      </c>
    </row>
    <row r="17" spans="1:5" ht="12.75">
      <c r="A17" s="1" t="s">
        <v>16</v>
      </c>
      <c r="B17">
        <v>15</v>
      </c>
      <c r="C17" t="s">
        <v>8</v>
      </c>
      <c r="D17" s="2">
        <v>39235</v>
      </c>
      <c r="E17" s="2">
        <v>39299</v>
      </c>
    </row>
    <row r="18" spans="1:5" ht="12.75">
      <c r="A18" s="1" t="s">
        <v>16</v>
      </c>
      <c r="B18">
        <v>16</v>
      </c>
      <c r="C18" t="s">
        <v>8</v>
      </c>
      <c r="D18" s="2">
        <v>39235</v>
      </c>
      <c r="E18" s="2">
        <v>39299</v>
      </c>
    </row>
    <row r="19" ht="12.75">
      <c r="A19" s="1"/>
    </row>
    <row r="20" spans="1:4" ht="12.75">
      <c r="A20" s="1" t="s">
        <v>17</v>
      </c>
      <c r="B20">
        <v>17</v>
      </c>
      <c r="C20" t="s">
        <v>7</v>
      </c>
      <c r="D20" s="2">
        <v>39209</v>
      </c>
    </row>
    <row r="21" spans="1:4" ht="12.75">
      <c r="A21" s="1" t="s">
        <v>17</v>
      </c>
      <c r="B21">
        <v>18</v>
      </c>
      <c r="C21" t="s">
        <v>7</v>
      </c>
      <c r="D21" s="2">
        <v>39209</v>
      </c>
    </row>
    <row r="22" spans="1:4" ht="12.75">
      <c r="A22" s="1" t="s">
        <v>17</v>
      </c>
      <c r="B22">
        <v>19</v>
      </c>
      <c r="C22" t="s">
        <v>7</v>
      </c>
      <c r="D22" s="2">
        <v>39209</v>
      </c>
    </row>
    <row r="23" spans="1:4" ht="12.75">
      <c r="A23" s="1" t="s">
        <v>17</v>
      </c>
      <c r="B23">
        <v>20</v>
      </c>
      <c r="C23" t="s">
        <v>7</v>
      </c>
      <c r="D23" s="2">
        <v>39209</v>
      </c>
    </row>
    <row r="24" spans="1:4" ht="12.75">
      <c r="A24" s="1" t="s">
        <v>17</v>
      </c>
      <c r="B24">
        <v>21</v>
      </c>
      <c r="C24" t="s">
        <v>10</v>
      </c>
      <c r="D24" s="2">
        <v>39228</v>
      </c>
    </row>
    <row r="25" spans="1:4" ht="12.75">
      <c r="A25" s="1" t="s">
        <v>17</v>
      </c>
      <c r="B25">
        <v>22</v>
      </c>
      <c r="C25" t="s">
        <v>10</v>
      </c>
      <c r="D25" s="2">
        <v>39228</v>
      </c>
    </row>
    <row r="26" spans="1:4" ht="12.75">
      <c r="A26" s="1" t="s">
        <v>17</v>
      </c>
      <c r="B26">
        <v>23</v>
      </c>
      <c r="C26" t="s">
        <v>10</v>
      </c>
      <c r="D26" s="2">
        <v>39228</v>
      </c>
    </row>
    <row r="27" spans="1:4" ht="12.75">
      <c r="A27" s="1" t="s">
        <v>17</v>
      </c>
      <c r="B27">
        <v>24</v>
      </c>
      <c r="C27" t="s">
        <v>10</v>
      </c>
      <c r="D27" s="2">
        <v>39228</v>
      </c>
    </row>
    <row r="29" spans="1:5" ht="12.75">
      <c r="A29" t="s">
        <v>18</v>
      </c>
      <c r="B29">
        <v>25</v>
      </c>
      <c r="C29" t="s">
        <v>11</v>
      </c>
      <c r="D29" s="2">
        <v>38975</v>
      </c>
      <c r="E29" s="2">
        <v>39319</v>
      </c>
    </row>
    <row r="30" spans="1:5" ht="12.75">
      <c r="A30" t="s">
        <v>18</v>
      </c>
      <c r="B30">
        <v>26</v>
      </c>
      <c r="C30" t="s">
        <v>11</v>
      </c>
      <c r="D30" s="2">
        <v>38975</v>
      </c>
      <c r="E30" s="2">
        <v>39319</v>
      </c>
    </row>
    <row r="31" spans="1:5" ht="12.75">
      <c r="A31" t="s">
        <v>18</v>
      </c>
      <c r="B31">
        <v>27</v>
      </c>
      <c r="C31" t="s">
        <v>11</v>
      </c>
      <c r="D31" s="2">
        <v>38975</v>
      </c>
      <c r="E31" s="2">
        <v>39319</v>
      </c>
    </row>
    <row r="32" spans="1:5" ht="12.75">
      <c r="A32" t="s">
        <v>18</v>
      </c>
      <c r="B32">
        <v>28</v>
      </c>
      <c r="C32" t="s">
        <v>11</v>
      </c>
      <c r="D32" s="2">
        <v>38975</v>
      </c>
      <c r="E32" s="2">
        <v>39319</v>
      </c>
    </row>
    <row r="33" spans="1:5" ht="12.75">
      <c r="A33" t="s">
        <v>18</v>
      </c>
      <c r="B33">
        <v>29</v>
      </c>
      <c r="C33" t="s">
        <v>11</v>
      </c>
      <c r="D33" s="2">
        <v>38975</v>
      </c>
      <c r="E33" s="2">
        <v>39319</v>
      </c>
    </row>
    <row r="34" spans="1:5" ht="12.75">
      <c r="A34" t="s">
        <v>18</v>
      </c>
      <c r="B34">
        <v>30</v>
      </c>
      <c r="C34" t="s">
        <v>11</v>
      </c>
      <c r="D34" s="2">
        <v>38975</v>
      </c>
      <c r="E34" s="2">
        <v>39319</v>
      </c>
    </row>
    <row r="35" spans="1:5" ht="12.75">
      <c r="A35" t="s">
        <v>18</v>
      </c>
      <c r="B35">
        <v>31</v>
      </c>
      <c r="C35" t="s">
        <v>11</v>
      </c>
      <c r="D35" s="2">
        <v>38975</v>
      </c>
      <c r="E35" s="2">
        <v>39319</v>
      </c>
    </row>
    <row r="36" spans="1:5" ht="12.75">
      <c r="A36" t="s">
        <v>18</v>
      </c>
      <c r="B36">
        <v>32</v>
      </c>
      <c r="C36" t="s">
        <v>11</v>
      </c>
      <c r="D36" s="2">
        <v>38975</v>
      </c>
      <c r="E36" s="2">
        <v>39319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 topLeftCell="A1">
      <selection activeCell="F3" sqref="F3"/>
    </sheetView>
  </sheetViews>
  <sheetFormatPr defaultColWidth="9.140625" defaultRowHeight="12.75"/>
  <cols>
    <col min="2" max="2" width="2.28125" style="0" customWidth="1"/>
    <col min="3" max="3" width="3.421875" style="0" customWidth="1"/>
    <col min="4" max="4" width="3.7109375" style="0" customWidth="1"/>
    <col min="5" max="5" width="54.8515625" style="0" customWidth="1"/>
    <col min="6" max="6" width="9.7109375" style="2" bestFit="1" customWidth="1"/>
    <col min="7" max="7" width="10.00390625" style="8" customWidth="1"/>
  </cols>
  <sheetData>
    <row r="1" ht="12.75">
      <c r="A1" s="27"/>
    </row>
    <row r="2" spans="1:8" ht="13.5" thickBot="1">
      <c r="A2" s="27"/>
      <c r="B2" s="22"/>
      <c r="C2" s="23"/>
      <c r="D2" s="23"/>
      <c r="E2" s="26" t="s">
        <v>13</v>
      </c>
      <c r="F2" s="24"/>
      <c r="G2" s="25"/>
      <c r="H2" s="16"/>
    </row>
    <row r="3" spans="1:7" ht="12.75">
      <c r="A3" s="27"/>
      <c r="B3" s="21"/>
      <c r="C3" s="11" t="str">
        <f>NorthDATA!A2</f>
        <v>A</v>
      </c>
      <c r="D3" s="12">
        <f>NorthDATA!B2</f>
        <v>1</v>
      </c>
      <c r="E3" s="12" t="str">
        <f>NorthDATA!C2</f>
        <v>sweet corn</v>
      </c>
      <c r="F3" s="13">
        <f>NorthDATA!D2</f>
        <v>39234</v>
      </c>
      <c r="G3" s="14"/>
    </row>
    <row r="4" spans="1:7" ht="12.75">
      <c r="A4" s="27"/>
      <c r="B4" s="21"/>
      <c r="C4" s="15" t="str">
        <f>NorthDATA!A3</f>
        <v>A</v>
      </c>
      <c r="D4" s="16">
        <f>NorthDATA!B3</f>
        <v>2</v>
      </c>
      <c r="E4" s="16" t="str">
        <f>NorthDATA!C3</f>
        <v>sweet corn</v>
      </c>
      <c r="F4" s="17">
        <f>NorthDATA!D3</f>
        <v>39234</v>
      </c>
      <c r="G4" s="18"/>
    </row>
    <row r="5" spans="1:7" ht="12.75">
      <c r="A5" s="27"/>
      <c r="B5" s="21"/>
      <c r="C5" s="15" t="str">
        <f>NorthDATA!A4</f>
        <v>A</v>
      </c>
      <c r="D5" s="16">
        <f>NorthDATA!B4</f>
        <v>3</v>
      </c>
      <c r="E5" s="16" t="str">
        <f>NorthDATA!C4</f>
        <v>sweet corn</v>
      </c>
      <c r="F5" s="17">
        <f>NorthDATA!D4</f>
        <v>39234</v>
      </c>
      <c r="G5" s="18"/>
    </row>
    <row r="6" spans="1:7" ht="12.75">
      <c r="A6" s="27"/>
      <c r="B6" s="21"/>
      <c r="C6" s="15" t="str">
        <f>NorthDATA!A5</f>
        <v>A</v>
      </c>
      <c r="D6" s="16">
        <f>NorthDATA!B5</f>
        <v>4</v>
      </c>
      <c r="E6" s="16" t="str">
        <f>NorthDATA!C5</f>
        <v>sweet corn</v>
      </c>
      <c r="F6" s="17">
        <f>NorthDATA!D5</f>
        <v>39234</v>
      </c>
      <c r="G6" s="18"/>
    </row>
    <row r="7" spans="1:7" ht="12.75">
      <c r="A7" s="27"/>
      <c r="B7" s="21"/>
      <c r="C7" s="15" t="str">
        <f>NorthDATA!A6</f>
        <v>A</v>
      </c>
      <c r="D7" s="16">
        <f>NorthDATA!B6</f>
        <v>5</v>
      </c>
      <c r="E7" s="16" t="str">
        <f>NorthDATA!C6</f>
        <v>butternut sqash</v>
      </c>
      <c r="F7" s="17">
        <f>NorthDATA!D6</f>
        <v>39235</v>
      </c>
      <c r="G7" s="18"/>
    </row>
    <row r="8" spans="1:7" ht="12.75">
      <c r="A8" s="27"/>
      <c r="B8" s="21"/>
      <c r="C8" s="15" t="str">
        <f>NorthDATA!A7</f>
        <v>A</v>
      </c>
      <c r="D8" s="16">
        <f>NorthDATA!B7</f>
        <v>6</v>
      </c>
      <c r="E8" s="16" t="str">
        <f>NorthDATA!C7</f>
        <v>butternut sqash</v>
      </c>
      <c r="F8" s="17">
        <f>NorthDATA!D7</f>
        <v>39235</v>
      </c>
      <c r="G8" s="18"/>
    </row>
    <row r="9" spans="1:7" ht="12.75">
      <c r="A9" s="27"/>
      <c r="B9" s="21"/>
      <c r="C9" s="15" t="str">
        <f>NorthDATA!A8</f>
        <v>A</v>
      </c>
      <c r="D9" s="16">
        <f>NorthDATA!B8</f>
        <v>7</v>
      </c>
      <c r="E9" s="16" t="str">
        <f>NorthDATA!C8</f>
        <v>zucchini</v>
      </c>
      <c r="F9" s="17">
        <f>NorthDATA!D8</f>
        <v>39235</v>
      </c>
      <c r="G9" s="18"/>
    </row>
    <row r="10" spans="1:7" ht="13.5" thickBot="1">
      <c r="A10" s="27"/>
      <c r="B10" s="21"/>
      <c r="C10" s="5" t="str">
        <f>NorthDATA!A9</f>
        <v>A</v>
      </c>
      <c r="D10" s="6">
        <f>NorthDATA!B9</f>
        <v>8</v>
      </c>
      <c r="E10" s="6" t="str">
        <f>NorthDATA!C9</f>
        <v>zucchini</v>
      </c>
      <c r="F10" s="7">
        <f>NorthDATA!D9</f>
        <v>39235</v>
      </c>
      <c r="G10" s="9"/>
    </row>
    <row r="11" spans="1:2" ht="13.5" thickBot="1">
      <c r="A11" s="27"/>
      <c r="B11" s="21"/>
    </row>
    <row r="12" spans="1:7" ht="12.75">
      <c r="A12" s="27"/>
      <c r="B12" s="29" t="s">
        <v>13</v>
      </c>
      <c r="C12" s="11" t="str">
        <f>NorthDATA!A11</f>
        <v>B</v>
      </c>
      <c r="D12" s="12">
        <f>NorthDATA!B11</f>
        <v>9</v>
      </c>
      <c r="E12" s="12" t="str">
        <f>NorthDATA!C11</f>
        <v>spring spinach/buckwheat cc</v>
      </c>
      <c r="F12" s="13">
        <f>NorthDATA!D11</f>
        <v>39192</v>
      </c>
      <c r="G12" s="19">
        <f>NorthDATA!E11</f>
        <v>39264</v>
      </c>
    </row>
    <row r="13" spans="1:7" ht="12.75">
      <c r="A13" s="27"/>
      <c r="B13" s="29"/>
      <c r="C13" s="15" t="str">
        <f>NorthDATA!A12</f>
        <v>B</v>
      </c>
      <c r="D13" s="16">
        <f>NorthDATA!B12</f>
        <v>10</v>
      </c>
      <c r="E13" s="16" t="str">
        <f>NorthDATA!C12</f>
        <v>spring spinach/buckwheat cc</v>
      </c>
      <c r="F13" s="17">
        <f>NorthDATA!D12</f>
        <v>39192</v>
      </c>
      <c r="G13" s="20">
        <f>NorthDATA!E12</f>
        <v>39264</v>
      </c>
    </row>
    <row r="14" spans="1:7" ht="12.75">
      <c r="A14" s="27"/>
      <c r="B14" s="29"/>
      <c r="C14" s="15" t="str">
        <f>NorthDATA!A13</f>
        <v>B</v>
      </c>
      <c r="D14" s="16">
        <f>NorthDATA!B13</f>
        <v>11</v>
      </c>
      <c r="E14" s="16" t="str">
        <f>NorthDATA!C13</f>
        <v>May lettuce/fallow/broccoli</v>
      </c>
      <c r="F14" s="17">
        <f>NorthDATA!D13</f>
        <v>39205</v>
      </c>
      <c r="G14" s="20">
        <f>NorthDATA!E13</f>
        <v>39278</v>
      </c>
    </row>
    <row r="15" spans="1:7" ht="12.75">
      <c r="A15" s="27"/>
      <c r="B15" s="29"/>
      <c r="C15" s="15" t="str">
        <f>NorthDATA!A14</f>
        <v>B</v>
      </c>
      <c r="D15" s="16">
        <f>NorthDATA!B14</f>
        <v>12</v>
      </c>
      <c r="E15" s="16" t="str">
        <f>NorthDATA!C14</f>
        <v>May lettuce/fallow/broccoli</v>
      </c>
      <c r="F15" s="17">
        <f>NorthDATA!D14</f>
        <v>39205</v>
      </c>
      <c r="G15" s="20">
        <f>NorthDATA!E14</f>
        <v>39278</v>
      </c>
    </row>
    <row r="16" spans="1:7" ht="12.75">
      <c r="A16" s="27"/>
      <c r="B16" s="29"/>
      <c r="C16" s="15" t="str">
        <f>NorthDATA!A15</f>
        <v>B</v>
      </c>
      <c r="D16" s="16">
        <f>NorthDATA!B15</f>
        <v>13</v>
      </c>
      <c r="E16" s="16" t="str">
        <f>NorthDATA!C15</f>
        <v>onion</v>
      </c>
      <c r="F16" s="17">
        <f>NorthDATA!D15</f>
        <v>39207</v>
      </c>
      <c r="G16" s="20"/>
    </row>
    <row r="17" spans="1:7" ht="12.75">
      <c r="A17" s="27"/>
      <c r="B17" s="29"/>
      <c r="C17" s="15" t="str">
        <f>NorthDATA!A16</f>
        <v>B</v>
      </c>
      <c r="D17" s="16">
        <f>NorthDATA!B16</f>
        <v>14</v>
      </c>
      <c r="E17" s="16" t="str">
        <f>NorthDATA!C16</f>
        <v>onion</v>
      </c>
      <c r="F17" s="17">
        <f>NorthDATA!D16</f>
        <v>39207</v>
      </c>
      <c r="G17" s="20"/>
    </row>
    <row r="18" spans="1:7" ht="12.75">
      <c r="A18" s="27"/>
      <c r="B18" s="21"/>
      <c r="C18" s="15" t="str">
        <f>NorthDATA!A17</f>
        <v>B</v>
      </c>
      <c r="D18" s="16">
        <f>NorthDATA!B17</f>
        <v>15</v>
      </c>
      <c r="E18" s="16" t="str">
        <f>NorthDATA!C17</f>
        <v>June lettuce/fall spinach</v>
      </c>
      <c r="F18" s="17">
        <f>NorthDATA!D17</f>
        <v>39235</v>
      </c>
      <c r="G18" s="20">
        <f>NorthDATA!E17</f>
        <v>39299</v>
      </c>
    </row>
    <row r="19" spans="1:7" ht="13.5" thickBot="1">
      <c r="A19" s="28" t="s">
        <v>14</v>
      </c>
      <c r="B19" s="21"/>
      <c r="C19" s="5" t="str">
        <f>NorthDATA!A18</f>
        <v>B</v>
      </c>
      <c r="D19" s="6">
        <f>NorthDATA!B18</f>
        <v>16</v>
      </c>
      <c r="E19" s="6" t="str">
        <f>NorthDATA!C18</f>
        <v>June lettuce/fall spinach</v>
      </c>
      <c r="F19" s="7">
        <f>NorthDATA!D18</f>
        <v>39235</v>
      </c>
      <c r="G19" s="10">
        <f>NorthDATA!E18</f>
        <v>39299</v>
      </c>
    </row>
    <row r="20" spans="1:2" ht="13.5" thickBot="1">
      <c r="A20" s="27"/>
      <c r="B20" s="21"/>
    </row>
    <row r="21" spans="1:7" ht="12.75">
      <c r="A21" s="27"/>
      <c r="B21" s="21"/>
      <c r="C21" s="11" t="str">
        <f>NorthDATA!A20</f>
        <v>C</v>
      </c>
      <c r="D21" s="12">
        <f>NorthDATA!B20</f>
        <v>17</v>
      </c>
      <c r="E21" s="12" t="str">
        <f>NorthDATA!C20</f>
        <v>potato</v>
      </c>
      <c r="F21" s="13">
        <f>NorthDATA!D20</f>
        <v>39209</v>
      </c>
      <c r="G21" s="19"/>
    </row>
    <row r="22" spans="1:7" ht="12.75">
      <c r="A22" s="27"/>
      <c r="B22" s="21"/>
      <c r="C22" s="15" t="str">
        <f>NorthDATA!A21</f>
        <v>C</v>
      </c>
      <c r="D22" s="16">
        <f>NorthDATA!B21</f>
        <v>18</v>
      </c>
      <c r="E22" s="16" t="str">
        <f>NorthDATA!C21</f>
        <v>potato</v>
      </c>
      <c r="F22" s="17">
        <f>NorthDATA!D21</f>
        <v>39209</v>
      </c>
      <c r="G22" s="20"/>
    </row>
    <row r="23" spans="1:7" ht="12.75">
      <c r="A23" s="27"/>
      <c r="B23" s="21"/>
      <c r="C23" s="15" t="str">
        <f>NorthDATA!A22</f>
        <v>C</v>
      </c>
      <c r="D23" s="16">
        <f>NorthDATA!B22</f>
        <v>19</v>
      </c>
      <c r="E23" s="16" t="str">
        <f>NorthDATA!C22</f>
        <v>potato</v>
      </c>
      <c r="F23" s="17">
        <f>NorthDATA!D22</f>
        <v>39209</v>
      </c>
      <c r="G23" s="20"/>
    </row>
    <row r="24" spans="1:7" ht="12.75">
      <c r="A24" s="27"/>
      <c r="B24" s="21"/>
      <c r="C24" s="15" t="str">
        <f>NorthDATA!A23</f>
        <v>C</v>
      </c>
      <c r="D24" s="16">
        <f>NorthDATA!B23</f>
        <v>20</v>
      </c>
      <c r="E24" s="16" t="str">
        <f>NorthDATA!C23</f>
        <v>potato</v>
      </c>
      <c r="F24" s="17">
        <f>NorthDATA!D23</f>
        <v>39209</v>
      </c>
      <c r="G24" s="20"/>
    </row>
    <row r="25" spans="1:7" ht="12.75">
      <c r="A25" s="27"/>
      <c r="B25" s="21"/>
      <c r="C25" s="15" t="str">
        <f>NorthDATA!A24</f>
        <v>C</v>
      </c>
      <c r="D25" s="16">
        <f>NorthDATA!B24</f>
        <v>21</v>
      </c>
      <c r="E25" s="16" t="str">
        <f>NorthDATA!C24</f>
        <v>tomato</v>
      </c>
      <c r="F25" s="17">
        <f>NorthDATA!D24</f>
        <v>39228</v>
      </c>
      <c r="G25" s="20"/>
    </row>
    <row r="26" spans="1:7" ht="12.75">
      <c r="A26" s="27"/>
      <c r="B26" s="21"/>
      <c r="C26" s="15" t="str">
        <f>NorthDATA!A25</f>
        <v>C</v>
      </c>
      <c r="D26" s="16">
        <f>NorthDATA!B25</f>
        <v>22</v>
      </c>
      <c r="E26" s="16" t="str">
        <f>NorthDATA!C25</f>
        <v>tomato</v>
      </c>
      <c r="F26" s="17">
        <f>NorthDATA!D25</f>
        <v>39228</v>
      </c>
      <c r="G26" s="20"/>
    </row>
    <row r="27" spans="1:7" ht="12.75">
      <c r="A27" s="27"/>
      <c r="B27" s="21"/>
      <c r="C27" s="15" t="str">
        <f>NorthDATA!A26</f>
        <v>C</v>
      </c>
      <c r="D27" s="16">
        <f>NorthDATA!B26</f>
        <v>23</v>
      </c>
      <c r="E27" s="16" t="str">
        <f>NorthDATA!C26</f>
        <v>tomato</v>
      </c>
      <c r="F27" s="17">
        <f>NorthDATA!D26</f>
        <v>39228</v>
      </c>
      <c r="G27" s="20"/>
    </row>
    <row r="28" spans="1:7" ht="13.5" thickBot="1">
      <c r="A28" s="27"/>
      <c r="B28" s="21"/>
      <c r="C28" s="5" t="str">
        <f>NorthDATA!A27</f>
        <v>C</v>
      </c>
      <c r="D28" s="6">
        <f>NorthDATA!B27</f>
        <v>24</v>
      </c>
      <c r="E28" s="6" t="str">
        <f>NorthDATA!C27</f>
        <v>tomato</v>
      </c>
      <c r="F28" s="7">
        <f>NorthDATA!D27</f>
        <v>39228</v>
      </c>
      <c r="G28" s="10"/>
    </row>
    <row r="29" spans="1:2" ht="13.5" thickBot="1">
      <c r="A29" s="27"/>
      <c r="B29" s="21"/>
    </row>
    <row r="30" spans="1:7" ht="12.75">
      <c r="A30" s="27"/>
      <c r="B30" s="21"/>
      <c r="C30" s="11" t="str">
        <f>NorthDATA!A29</f>
        <v>D</v>
      </c>
      <c r="D30" s="12">
        <f>NorthDATA!B29</f>
        <v>25</v>
      </c>
      <c r="E30" s="12" t="str">
        <f>NorthDATA!C29</f>
        <v>rye/fallow/vetch</v>
      </c>
      <c r="F30" s="13">
        <f>NorthDATA!D29</f>
        <v>38975</v>
      </c>
      <c r="G30" s="19"/>
    </row>
    <row r="31" spans="1:7" ht="12.75">
      <c r="A31" s="27"/>
      <c r="B31" s="21"/>
      <c r="C31" s="15" t="str">
        <f>NorthDATA!A30</f>
        <v>D</v>
      </c>
      <c r="D31" s="16">
        <f>NorthDATA!B30</f>
        <v>26</v>
      </c>
      <c r="E31" s="16" t="str">
        <f>NorthDATA!C30</f>
        <v>rye/fallow/vetch</v>
      </c>
      <c r="F31" s="17">
        <f>NorthDATA!D30</f>
        <v>38975</v>
      </c>
      <c r="G31" s="20"/>
    </row>
    <row r="32" spans="1:7" ht="12.75">
      <c r="A32" s="27"/>
      <c r="B32" s="21"/>
      <c r="C32" s="15" t="str">
        <f>NorthDATA!A31</f>
        <v>D</v>
      </c>
      <c r="D32" s="16">
        <f>NorthDATA!B31</f>
        <v>27</v>
      </c>
      <c r="E32" s="16" t="str">
        <f>NorthDATA!C31</f>
        <v>rye/fallow/vetch</v>
      </c>
      <c r="F32" s="17">
        <f>NorthDATA!D31</f>
        <v>38975</v>
      </c>
      <c r="G32" s="20"/>
    </row>
    <row r="33" spans="1:7" ht="12.75">
      <c r="A33" s="27"/>
      <c r="B33" s="21"/>
      <c r="C33" s="15" t="str">
        <f>NorthDATA!A32</f>
        <v>D</v>
      </c>
      <c r="D33" s="16">
        <f>NorthDATA!B32</f>
        <v>28</v>
      </c>
      <c r="E33" s="16" t="str">
        <f>NorthDATA!C32</f>
        <v>rye/fallow/vetch</v>
      </c>
      <c r="F33" s="17">
        <f>NorthDATA!D32</f>
        <v>38975</v>
      </c>
      <c r="G33" s="20"/>
    </row>
    <row r="34" spans="1:7" ht="12.75">
      <c r="A34" s="27"/>
      <c r="B34" s="21"/>
      <c r="C34" s="15" t="str">
        <f>NorthDATA!A33</f>
        <v>D</v>
      </c>
      <c r="D34" s="16">
        <f>NorthDATA!B33</f>
        <v>29</v>
      </c>
      <c r="E34" s="16" t="str">
        <f>NorthDATA!C33</f>
        <v>rye/fallow/vetch</v>
      </c>
      <c r="F34" s="17">
        <f>NorthDATA!D33</f>
        <v>38975</v>
      </c>
      <c r="G34" s="20"/>
    </row>
    <row r="35" spans="1:7" ht="12.75">
      <c r="A35" s="27"/>
      <c r="B35" s="21"/>
      <c r="C35" s="15" t="str">
        <f>NorthDATA!A34</f>
        <v>D</v>
      </c>
      <c r="D35" s="16">
        <f>NorthDATA!B34</f>
        <v>30</v>
      </c>
      <c r="E35" s="16" t="str">
        <f>NorthDATA!C34</f>
        <v>rye/fallow/vetch</v>
      </c>
      <c r="F35" s="17">
        <f>NorthDATA!D34</f>
        <v>38975</v>
      </c>
      <c r="G35" s="20"/>
    </row>
    <row r="36" spans="1:7" ht="12.75">
      <c r="A36" s="27"/>
      <c r="B36" s="21"/>
      <c r="C36" s="15" t="str">
        <f>NorthDATA!A35</f>
        <v>D</v>
      </c>
      <c r="D36" s="16">
        <f>NorthDATA!B35</f>
        <v>31</v>
      </c>
      <c r="E36" s="16" t="str">
        <f>NorthDATA!C35</f>
        <v>rye/fallow/vetch</v>
      </c>
      <c r="F36" s="17">
        <f>NorthDATA!D35</f>
        <v>38975</v>
      </c>
      <c r="G36" s="20"/>
    </row>
    <row r="37" spans="1:7" ht="13.5" thickBot="1">
      <c r="A37" s="27"/>
      <c r="B37" s="21"/>
      <c r="C37" s="5" t="str">
        <f>NorthDATA!A36</f>
        <v>D</v>
      </c>
      <c r="D37" s="6">
        <f>NorthDATA!B36</f>
        <v>32</v>
      </c>
      <c r="E37" s="6" t="str">
        <f>NorthDATA!C36</f>
        <v>rye/fallow/vetch</v>
      </c>
      <c r="F37" s="7">
        <f>NorthDATA!D36</f>
        <v>38975</v>
      </c>
      <c r="G37" s="10"/>
    </row>
    <row r="38" spans="1:2" ht="12.75">
      <c r="A38" s="27"/>
      <c r="B38" s="21"/>
    </row>
  </sheetData>
  <mergeCells count="1">
    <mergeCell ref="B12:B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clm11</dc:creator>
  <cp:keywords/>
  <dc:description/>
  <cp:lastModifiedBy>cdc25</cp:lastModifiedBy>
  <dcterms:created xsi:type="dcterms:W3CDTF">2007-02-23T19:47:33Z</dcterms:created>
  <dcterms:modified xsi:type="dcterms:W3CDTF">2009-04-14T14:48:00Z</dcterms:modified>
  <cp:category/>
  <cp:version/>
  <cp:contentType/>
  <cp:contentStatus/>
</cp:coreProperties>
</file>